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 Sample" sheetId="1" r:id="rId3"/>
    <sheet state="visible" name="Projects" sheetId="2" r:id="rId4"/>
    <sheet state="visible" name="Actions" sheetId="3" r:id="rId5"/>
  </sheets>
  <definedNames>
    <definedName name="cmslaunch">'P Sample'!$A$14:$H$19</definedName>
  </definedNames>
  <calcPr/>
</workbook>
</file>

<file path=xl/sharedStrings.xml><?xml version="1.0" encoding="utf-8"?>
<sst xmlns="http://schemas.openxmlformats.org/spreadsheetml/2006/main" count="261" uniqueCount="111">
  <si>
    <t>PROJECT NAME</t>
  </si>
  <si>
    <t>Components/Task</t>
  </si>
  <si>
    <t>Context Type: AGENDAS ANYWHERE CALLS COMPUTER ERRANDS HOME OFFICE WAITING FOR SOMEDAY/MAYBE</t>
  </si>
  <si>
    <t>Status/Notes</t>
  </si>
  <si>
    <t>Dependent Components</t>
  </si>
  <si>
    <t>Q1 2008</t>
  </si>
  <si>
    <t>Status</t>
  </si>
  <si>
    <t>Date Start</t>
  </si>
  <si>
    <t>Data Complete</t>
  </si>
  <si>
    <t>Owner</t>
  </si>
  <si>
    <t>Difficulty</t>
  </si>
  <si>
    <t>Notes</t>
  </si>
  <si>
    <t>Disaster Recovery Docs</t>
  </si>
  <si>
    <t>in progress</t>
  </si>
  <si>
    <t>Sample Project</t>
  </si>
  <si>
    <t>On Call</t>
  </si>
  <si>
    <t>20% Project</t>
  </si>
  <si>
    <t>Launch of Product A</t>
  </si>
  <si>
    <t>done</t>
  </si>
  <si>
    <t>&lt;title of your project&gt;</t>
  </si>
  <si>
    <t>Subject</t>
  </si>
  <si>
    <t>Due Date</t>
  </si>
  <si>
    <t>Context</t>
  </si>
  <si>
    <t>Project Name</t>
  </si>
  <si>
    <t>Design meeting schedule for Eugene, Robert, John, Thai</t>
  </si>
  <si>
    <t>@COMPUTER</t>
  </si>
  <si>
    <t>Out Of Jail</t>
  </si>
  <si>
    <t>Peer review for JamieD</t>
  </si>
  <si>
    <t>??</t>
  </si>
  <si>
    <t>@SOMEDAY</t>
  </si>
  <si>
    <t>not needed</t>
  </si>
  <si>
    <t>followup with Jesse on 20% project - Analytics</t>
  </si>
  <si>
    <t>follow-up on Disaster Recovery Document</t>
  </si>
  <si>
    <t xml:space="preserve">@AGENDA </t>
  </si>
  <si>
    <t>Greg and Diana on station facing apps</t>
  </si>
  <si>
    <t>DR</t>
  </si>
  <si>
    <t>Phil on proxy</t>
  </si>
  <si>
    <t>Get internet expense bill from Cox and scan it</t>
  </si>
  <si>
    <t>Miscellaneous</t>
  </si>
  <si>
    <t>submit retroactive bills for Cox and send it to google payroll</t>
  </si>
  <si>
    <t>Send expense report to accounts payable</t>
  </si>
  <si>
    <t>@ERRANDS</t>
  </si>
  <si>
    <t>Make sure to send receipts</t>
  </si>
  <si>
    <t>send email to team about SMS v2 lift off</t>
  </si>
  <si>
    <t>On-call</t>
  </si>
  <si>
    <t>Diana: backward compatability requirement from SB to TenTen (translog support)</t>
  </si>
  <si>
    <t>@AGENDAS</t>
  </si>
  <si>
    <t>Task 1</t>
  </si>
  <si>
    <t>SB Integration with TenTen</t>
  </si>
  <si>
    <t>open</t>
  </si>
  <si>
    <t>Alexei: IMS pushschedule for TenTen integration</t>
  </si>
  <si>
    <t>IMS integration with TenTen</t>
  </si>
  <si>
    <t>Alexei: Has CL approved by Richard for IMS-TenTen integration</t>
  </si>
  <si>
    <t>IMS/TenTen</t>
  </si>
  <si>
    <t>Hani: Check if spot segments is going to be part of phase 2</t>
  </si>
  <si>
    <t>OAV integration with TenTen</t>
  </si>
  <si>
    <t>Create buganizer category and track open issues</t>
  </si>
  <si>
    <t>Out of Jail hotlist created</t>
  </si>
  <si>
    <t>Deployment checklist for radar release is dependent on SMS components going live</t>
  </si>
  <si>
    <t>Jennifer</t>
  </si>
  <si>
    <t>Mike/Robert/Thai: Follow-up on IMS-AAFE front end release</t>
  </si>
  <si>
    <t>Small</t>
  </si>
  <si>
    <t>Use the status to toggle between different states with color coding.</t>
  </si>
  <si>
    <t>follow-up with Jos on SMS response</t>
  </si>
  <si>
    <t>ask Jos to indicate mart impact on SMS</t>
  </si>
  <si>
    <t>Summarize the SMS responses to plan for SMS dependency meeting</t>
  </si>
  <si>
    <t>Prepare for retrospective</t>
  </si>
  <si>
    <t>Schedule meeting for campaign status amongst stake holders</t>
  </si>
  <si>
    <t>retrospective summary to be sent out</t>
  </si>
  <si>
    <t>Approval Bin / Creative start restrictions design</t>
  </si>
  <si>
    <t>last day of scrum summary to be sent out</t>
  </si>
  <si>
    <t>Task 2</t>
  </si>
  <si>
    <t>send launch sequence for tenten and cms to team</t>
  </si>
  <si>
    <t xml:space="preserve">task abc to do to do to do todo </t>
  </si>
  <si>
    <t>notes</t>
  </si>
  <si>
    <t>Project A</t>
  </si>
  <si>
    <t>task abc to do to do to do todo</t>
  </si>
  <si>
    <t>abc: task abc to do to do to do todo</t>
  </si>
  <si>
    <t>code complete</t>
  </si>
  <si>
    <t>Project B</t>
  </si>
  <si>
    <t>@AGENDA</t>
  </si>
  <si>
    <t>Rich</t>
  </si>
  <si>
    <t>Task 3</t>
  </si>
  <si>
    <t>Mike</t>
  </si>
  <si>
    <t>Medium</t>
  </si>
  <si>
    <t>Task 4</t>
  </si>
  <si>
    <t>Jason</t>
  </si>
  <si>
    <t>Large</t>
  </si>
  <si>
    <t>Task 5 Integrate</t>
  </si>
  <si>
    <t>Petar</t>
  </si>
  <si>
    <t xml:space="preserve">Monetize </t>
  </si>
  <si>
    <t>Sandy</t>
  </si>
  <si>
    <t>--&gt; FIRST GOAL 1 - Write down a goal; e.g. roll-out of functionality (dependent on the above tasks/stories getting done) March 30</t>
  </si>
  <si>
    <t>Component A</t>
  </si>
  <si>
    <t>Arjun</t>
  </si>
  <si>
    <t>Do some sort of grouping if needed between tasks and component.</t>
  </si>
  <si>
    <t>Task A</t>
  </si>
  <si>
    <t>Shiela</t>
  </si>
  <si>
    <t>A good example might be in a software project where you are trying to accomplish code completion of A and it depends on a number of sub tasks.</t>
  </si>
  <si>
    <t>Task B</t>
  </si>
  <si>
    <t>Jeff</t>
  </si>
  <si>
    <t>Task C</t>
  </si>
  <si>
    <t>Shawn</t>
  </si>
  <si>
    <t>--&gt; NEXT GOAL 2 - Write down a goal; e.g. roll-out of functionality (dependent on the above tasks/stories getting done) March 30</t>
  </si>
  <si>
    <t>Dispatcher</t>
  </si>
  <si>
    <t>future</t>
  </si>
  <si>
    <t>Use a future color code for tasks not yet scheduled.</t>
  </si>
  <si>
    <t>Metrics</t>
  </si>
  <si>
    <t>IMS</t>
  </si>
  <si>
    <t>Metrics Checkin</t>
  </si>
  <si>
    <t>--&gt; NEXT GOAL 3 - Write down a goal.; e.g. roll-out of functionality (dependent on the above tasks/stories getting done) March 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</si>
</sst>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d-MMM-yyyy"/>
  </numFmts>
  <fonts count="12">
    <font>
      <sz val="10.0"/>
      <color rgb="FF000000"/>
      <name val="Arial"/>
    </font>
    <font/>
    <font>
      <b/>
      <sz val="10.0"/>
      <color rgb="FFFF0000"/>
      <name val="Arial"/>
    </font>
    <font>
      <b/>
      <sz val="10.0"/>
    </font>
    <font>
      <b/>
      <sz val="10.0"/>
      <color rgb="FFFFFFFF"/>
    </font>
    <font>
      <sz val="10.0"/>
      <name val="Arial"/>
    </font>
    <font>
      <sz val="8.0"/>
    </font>
    <font>
      <sz val="7.0"/>
    </font>
    <font>
      <b/>
      <sz val="24.0"/>
      <color rgb="FFFFFFFF"/>
      <name val="Arial"/>
    </font>
    <font>
      <sz val="9.0"/>
    </font>
    <font>
      <b/>
      <sz val="10.0"/>
      <color rgb="FF000000"/>
      <name val="Arial"/>
    </font>
    <font>
      <sz val="8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333333"/>
        <bgColor rgb="FF333333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</fills>
  <borders count="9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wrapText="1"/>
    </xf>
    <xf borderId="1" fillId="0" fontId="1" numFmtId="0" xfId="0" applyAlignment="1" applyBorder="1" applyFont="1">
      <alignment wrapText="1"/>
    </xf>
    <xf borderId="0" fillId="0" fontId="3" numFmtId="0" xfId="0" applyAlignment="1" applyFont="1">
      <alignment wrapText="1"/>
    </xf>
    <xf borderId="2" fillId="2" fontId="4" numFmtId="0" xfId="0" applyAlignment="1" applyBorder="1" applyFill="1" applyFont="1">
      <alignment wrapText="1"/>
    </xf>
    <xf borderId="0" fillId="0" fontId="3" numFmtId="164" xfId="0" applyAlignment="1" applyFont="1" applyNumberFormat="1">
      <alignment wrapText="1"/>
    </xf>
    <xf borderId="3" fillId="0" fontId="1" numFmtId="0" xfId="0" applyAlignment="1" applyBorder="1" applyFont="1">
      <alignment wrapText="1"/>
    </xf>
    <xf borderId="1" fillId="0" fontId="5" numFmtId="0" xfId="0" applyAlignment="1" applyBorder="1" applyFont="1">
      <alignment wrapText="1"/>
    </xf>
    <xf borderId="4" fillId="0" fontId="1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2" fillId="0" fontId="1" numFmtId="0" xfId="0" applyAlignment="1" applyBorder="1" applyFont="1">
      <alignment wrapText="1"/>
    </xf>
    <xf borderId="1" fillId="0" fontId="1" numFmtId="164" xfId="0" applyAlignment="1" applyBorder="1" applyFont="1" applyNumberFormat="1">
      <alignment wrapText="1"/>
    </xf>
    <xf borderId="3" fillId="0" fontId="1" numFmtId="0" xfId="0" applyAlignment="1" applyBorder="1" applyFont="1">
      <alignment wrapText="1"/>
    </xf>
    <xf borderId="1" fillId="0" fontId="6" numFmtId="0" xfId="0" applyAlignment="1" applyBorder="1" applyFont="1">
      <alignment wrapText="1"/>
    </xf>
    <xf borderId="5" fillId="0" fontId="1" numFmtId="0" xfId="0" applyAlignment="1" applyBorder="1" applyFont="1">
      <alignment wrapText="1"/>
    </xf>
    <xf borderId="0" fillId="0" fontId="7" numFmtId="0" xfId="0" applyAlignment="1" applyFont="1">
      <alignment wrapText="1"/>
    </xf>
    <xf borderId="6" fillId="3" fontId="8" numFmtId="0" xfId="0" applyAlignment="1" applyBorder="1" applyFill="1" applyFont="1">
      <alignment wrapText="1"/>
    </xf>
    <xf borderId="0" fillId="4" fontId="4" numFmtId="0" xfId="0" applyAlignment="1" applyFill="1" applyFont="1">
      <alignment wrapText="1"/>
    </xf>
    <xf borderId="7" fillId="0" fontId="1" numFmtId="0" xfId="0" applyAlignment="1" applyBorder="1" applyFont="1">
      <alignment wrapText="1"/>
    </xf>
    <xf borderId="0" fillId="0" fontId="9" numFmtId="0" xfId="0" applyAlignment="1" applyFont="1">
      <alignment wrapText="1"/>
    </xf>
    <xf borderId="8" fillId="0" fontId="1" numFmtId="0" xfId="0" applyAlignment="1" applyBorder="1" applyFont="1">
      <alignment wrapText="1"/>
    </xf>
    <xf borderId="0" fillId="0" fontId="1" numFmtId="14" xfId="0" applyAlignment="1" applyFont="1" applyNumberFormat="1">
      <alignment wrapText="1"/>
    </xf>
    <xf borderId="0" fillId="5" fontId="1" numFmtId="0" xfId="0" applyAlignment="1" applyFill="1" applyFont="1">
      <alignment wrapText="1"/>
    </xf>
    <xf borderId="6" fillId="0" fontId="10" numFmtId="0" xfId="0" applyAlignment="1" applyBorder="1" applyFont="1">
      <alignment wrapText="1"/>
    </xf>
    <xf borderId="3" fillId="0" fontId="1" numFmtId="165" xfId="0" applyAlignment="1" applyBorder="1" applyFont="1" applyNumberFormat="1">
      <alignment wrapText="1"/>
    </xf>
    <xf borderId="3" fillId="0" fontId="11" numFmtId="0" xfId="0" applyAlignment="1" applyBorder="1" applyFont="1">
      <alignment wrapText="1"/>
    </xf>
    <xf borderId="3" fillId="6" fontId="5" numFmtId="0" xfId="0" applyAlignment="1" applyBorder="1" applyFill="1" applyFont="1">
      <alignment wrapText="1"/>
    </xf>
    <xf borderId="3" fillId="6" fontId="1" numFmtId="165" xfId="0" applyAlignment="1" applyBorder="1" applyFont="1" applyNumberFormat="1">
      <alignment wrapText="1"/>
    </xf>
    <xf borderId="3" fillId="0" fontId="1" numFmtId="14" xfId="0" applyAlignment="1" applyBorder="1" applyFont="1" applyNumberFormat="1">
      <alignment wrapText="1"/>
    </xf>
    <xf borderId="0" fillId="0" fontId="6" numFmtId="0" xfId="0" applyAlignment="1" applyFont="1">
      <alignment wrapText="1"/>
    </xf>
    <xf borderId="3" fillId="0" fontId="11" numFmtId="0" xfId="0" applyAlignment="1" applyBorder="1" applyFont="1">
      <alignment wrapText="1"/>
    </xf>
    <xf borderId="3" fillId="0" fontId="6" numFmtId="0" xfId="0" applyAlignment="1" applyBorder="1" applyFont="1">
      <alignment wrapText="1"/>
    </xf>
    <xf borderId="6" fillId="7" fontId="10" numFmtId="0" xfId="0" applyAlignment="1" applyBorder="1" applyFill="1" applyFont="1">
      <alignment wrapText="1"/>
    </xf>
    <xf borderId="3" fillId="0" fontId="5" numFmtId="0" xfId="0" applyAlignment="1" applyBorder="1" applyFont="1">
      <alignment wrapText="1"/>
    </xf>
    <xf borderId="3" fillId="0" fontId="1" numFmtId="164" xfId="0" applyAlignment="1" applyBorder="1" applyFont="1" applyNumberFormat="1">
      <alignment wrapText="1"/>
    </xf>
    <xf borderId="3" fillId="0" fontId="5" numFmtId="0" xfId="0" applyAlignment="1" applyBorder="1" applyFont="1">
      <alignment wrapText="1"/>
    </xf>
    <xf borderId="3" fillId="0" fontId="6" numFmtId="0" xfId="0" applyAlignment="1" applyBorder="1" applyFont="1">
      <alignment wrapText="1"/>
    </xf>
  </cellXfs>
  <cellStyles count="1">
    <cellStyle xfId="0" name="Normal" builtinId="0"/>
  </cellStyles>
  <dxfs count="9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333333"/>
      </font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39966"/>
          <bgColor rgb="FF339966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339966"/>
          <bgColor rgb="FF339966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366FF"/>
          <bgColor rgb="FF3366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CCFFFF"/>
          <bgColor rgb="FFCCFFFF"/>
        </patternFill>
      </fill>
      <alignment wrapText="1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3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4.43"/>
    <col customWidth="1" min="2" max="20" width="17.29"/>
  </cols>
  <sheetData>
    <row r="1">
      <c r="A1" s="1" t="s">
        <v>0</v>
      </c>
      <c r="B1" s="3" t="s">
        <v>3</v>
      </c>
    </row>
    <row r="2">
      <c r="A2" s="5" t="s">
        <v>5</v>
      </c>
      <c r="B2" s="7"/>
      <c r="C2" s="9"/>
    </row>
    <row r="3">
      <c r="A3" s="11" t="s">
        <v>12</v>
      </c>
      <c r="B3" s="13" t="s">
        <v>13</v>
      </c>
      <c r="C3" s="9"/>
    </row>
    <row r="4">
      <c r="A4" s="11" t="s">
        <v>14</v>
      </c>
      <c r="B4" s="13" t="s">
        <v>13</v>
      </c>
      <c r="C4" s="9"/>
    </row>
    <row r="5">
      <c r="A5" s="11" t="s">
        <v>15</v>
      </c>
      <c r="B5" s="13" t="s">
        <v>13</v>
      </c>
      <c r="C5" s="9"/>
    </row>
    <row r="6">
      <c r="A6" s="11" t="s">
        <v>16</v>
      </c>
      <c r="B6" s="13" t="s">
        <v>13</v>
      </c>
      <c r="C6" s="9"/>
    </row>
    <row r="7">
      <c r="A7" s="11" t="s">
        <v>17</v>
      </c>
      <c r="B7" s="13" t="s">
        <v>18</v>
      </c>
      <c r="C7" s="9"/>
    </row>
    <row r="8">
      <c r="B8" s="15"/>
    </row>
  </sheetData>
  <conditionalFormatting sqref="B2:B7">
    <cfRule type="containsText" dxfId="0" priority="1" operator="containsText" text="Open">
      <formula>NOT(ISERROR(SEARCH(("Open"),(B2))))</formula>
    </cfRule>
  </conditionalFormatting>
  <conditionalFormatting sqref="B2:B7">
    <cfRule type="containsText" dxfId="1" priority="2" operator="containsText" text="In Progress">
      <formula>NOT(ISERROR(SEARCH(("In Progress"),(B2))))</formula>
    </cfRule>
  </conditionalFormatting>
  <conditionalFormatting sqref="B2:B7">
    <cfRule type="containsText" dxfId="2" priority="3" operator="containsText" text="Done">
      <formula>NOT(ISERROR(SEARCH(("Done"),(B2))))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1" width="71.57"/>
    <col customWidth="1" min="2" max="2" width="9.29"/>
    <col customWidth="1" min="3" max="3" width="17.29"/>
    <col customWidth="1" min="4" max="4" width="26.43"/>
    <col customWidth="1" min="5" max="5" width="10.14"/>
    <col customWidth="1" min="6" max="6" width="17.29"/>
  </cols>
  <sheetData>
    <row r="1">
      <c r="A1" s="16" t="s">
        <v>2</v>
      </c>
    </row>
    <row r="2">
      <c r="A2" s="18" t="s">
        <v>20</v>
      </c>
      <c r="B2" s="18" t="s">
        <v>21</v>
      </c>
      <c r="C2" s="18" t="s">
        <v>22</v>
      </c>
      <c r="D2" s="18" t="s">
        <v>11</v>
      </c>
      <c r="E2" s="18" t="s">
        <v>6</v>
      </c>
      <c r="F2" s="18" t="s">
        <v>23</v>
      </c>
    </row>
    <row r="3" hidden="1">
      <c r="A3" s="20" t="s">
        <v>24</v>
      </c>
      <c r="B3" s="22">
        <v>39535.0</v>
      </c>
      <c r="C3" s="1" t="s">
        <v>25</v>
      </c>
      <c r="E3" s="23" t="s">
        <v>18</v>
      </c>
      <c r="F3" s="1" t="s">
        <v>26</v>
      </c>
    </row>
    <row r="4" hidden="1">
      <c r="A4" s="20" t="s">
        <v>27</v>
      </c>
      <c r="B4" s="1" t="s">
        <v>28</v>
      </c>
      <c r="C4" s="1" t="s">
        <v>29</v>
      </c>
      <c r="D4" s="1" t="s">
        <v>30</v>
      </c>
      <c r="E4" s="1" t="s">
        <v>18</v>
      </c>
    </row>
    <row r="5" hidden="1">
      <c r="A5" s="20" t="s">
        <v>31</v>
      </c>
      <c r="B5" s="22">
        <v>39532.0</v>
      </c>
      <c r="C5" s="1" t="s">
        <v>25</v>
      </c>
      <c r="E5" s="1" t="s">
        <v>18</v>
      </c>
      <c r="F5" s="1" t="s">
        <v>16</v>
      </c>
    </row>
    <row r="6" ht="24.75" hidden="1" customHeight="1">
      <c r="A6" s="20" t="s">
        <v>32</v>
      </c>
      <c r="B6" s="22">
        <v>39535.0</v>
      </c>
      <c r="C6" s="1" t="s">
        <v>33</v>
      </c>
      <c r="D6" s="1" t="s">
        <v>34</v>
      </c>
      <c r="E6" s="1" t="s">
        <v>18</v>
      </c>
      <c r="F6" s="1" t="s">
        <v>35</v>
      </c>
    </row>
    <row r="7" hidden="1">
      <c r="A7" s="20" t="s">
        <v>32</v>
      </c>
      <c r="B7" s="22">
        <v>39535.0</v>
      </c>
      <c r="C7" s="1" t="s">
        <v>33</v>
      </c>
      <c r="D7" s="1" t="s">
        <v>36</v>
      </c>
      <c r="E7" s="1" t="s">
        <v>18</v>
      </c>
      <c r="F7" s="1" t="s">
        <v>35</v>
      </c>
    </row>
    <row r="8" hidden="1">
      <c r="A8" s="20" t="s">
        <v>37</v>
      </c>
      <c r="B8" s="22">
        <v>39519.0</v>
      </c>
      <c r="C8" s="1" t="s">
        <v>25</v>
      </c>
      <c r="E8" s="1" t="s">
        <v>18</v>
      </c>
      <c r="F8" s="1" t="s">
        <v>38</v>
      </c>
    </row>
    <row r="9" hidden="1">
      <c r="A9" s="20" t="s">
        <v>39</v>
      </c>
      <c r="B9" s="22">
        <v>39519.0</v>
      </c>
      <c r="C9" s="1" t="s">
        <v>25</v>
      </c>
      <c r="E9" s="1" t="s">
        <v>18</v>
      </c>
      <c r="F9" s="1" t="s">
        <v>38</v>
      </c>
    </row>
    <row r="10" hidden="1">
      <c r="A10" s="20" t="s">
        <v>40</v>
      </c>
      <c r="B10" s="22">
        <v>39521.0</v>
      </c>
      <c r="C10" s="1" t="s">
        <v>41</v>
      </c>
      <c r="D10" s="1" t="s">
        <v>42</v>
      </c>
      <c r="E10" s="1" t="s">
        <v>18</v>
      </c>
      <c r="F10" s="1" t="s">
        <v>38</v>
      </c>
    </row>
    <row r="11" hidden="1">
      <c r="A11" s="20" t="s">
        <v>43</v>
      </c>
      <c r="C11" s="1" t="s">
        <v>25</v>
      </c>
      <c r="E11" s="1" t="s">
        <v>18</v>
      </c>
      <c r="F11" s="1" t="s">
        <v>44</v>
      </c>
    </row>
    <row r="12" hidden="1">
      <c r="A12" s="20" t="s">
        <v>45</v>
      </c>
      <c r="B12" s="22">
        <v>39517.0</v>
      </c>
      <c r="C12" s="1" t="s">
        <v>46</v>
      </c>
      <c r="D12" s="1" t="s">
        <v>48</v>
      </c>
      <c r="E12" s="1" t="s">
        <v>18</v>
      </c>
      <c r="F12" s="1" t="s">
        <v>26</v>
      </c>
    </row>
    <row r="13" hidden="1">
      <c r="A13" s="20" t="s">
        <v>50</v>
      </c>
      <c r="B13" s="22">
        <v>39517.0</v>
      </c>
      <c r="C13" s="1" t="s">
        <v>46</v>
      </c>
      <c r="D13" s="1" t="s">
        <v>51</v>
      </c>
      <c r="E13" s="1" t="s">
        <v>18</v>
      </c>
      <c r="F13" s="1" t="s">
        <v>26</v>
      </c>
    </row>
    <row r="14" hidden="1">
      <c r="A14" s="20" t="s">
        <v>52</v>
      </c>
      <c r="B14" s="22">
        <v>39517.0</v>
      </c>
      <c r="C14" s="1" t="s">
        <v>46</v>
      </c>
      <c r="D14" s="1" t="s">
        <v>53</v>
      </c>
      <c r="E14" s="1" t="s">
        <v>18</v>
      </c>
      <c r="F14" s="1" t="s">
        <v>26</v>
      </c>
    </row>
    <row r="15" hidden="1">
      <c r="A15" s="20" t="s">
        <v>54</v>
      </c>
      <c r="B15" s="22">
        <v>39517.0</v>
      </c>
      <c r="C15" s="1" t="s">
        <v>25</v>
      </c>
      <c r="D15" s="1" t="s">
        <v>55</v>
      </c>
      <c r="E15" s="1" t="s">
        <v>18</v>
      </c>
      <c r="F15" s="1" t="s">
        <v>26</v>
      </c>
    </row>
    <row r="16" hidden="1">
      <c r="A16" s="20" t="s">
        <v>56</v>
      </c>
      <c r="C16" s="1" t="s">
        <v>25</v>
      </c>
      <c r="D16" s="1" t="s">
        <v>57</v>
      </c>
      <c r="E16" s="1" t="s">
        <v>18</v>
      </c>
      <c r="F16" s="1" t="s">
        <v>26</v>
      </c>
    </row>
    <row r="17" hidden="1">
      <c r="A17" s="20" t="s">
        <v>58</v>
      </c>
      <c r="C17" s="1" t="s">
        <v>29</v>
      </c>
      <c r="E17" s="1" t="s">
        <v>18</v>
      </c>
      <c r="F17" s="1" t="s">
        <v>26</v>
      </c>
    </row>
    <row r="18" hidden="1">
      <c r="A18" s="20" t="s">
        <v>60</v>
      </c>
      <c r="B18" s="22">
        <v>39534.0</v>
      </c>
      <c r="C18" s="1" t="s">
        <v>33</v>
      </c>
      <c r="E18" s="1" t="s">
        <v>18</v>
      </c>
    </row>
    <row r="19" hidden="1">
      <c r="A19" s="20" t="s">
        <v>63</v>
      </c>
      <c r="B19" s="22">
        <v>39533.0</v>
      </c>
      <c r="C19" s="1" t="s">
        <v>25</v>
      </c>
      <c r="D19" s="1" t="s">
        <v>64</v>
      </c>
      <c r="E19" s="1" t="s">
        <v>18</v>
      </c>
    </row>
    <row r="20" hidden="1">
      <c r="A20" s="20" t="s">
        <v>65</v>
      </c>
      <c r="B20" s="22">
        <v>39534.0</v>
      </c>
      <c r="C20" s="1" t="s">
        <v>25</v>
      </c>
      <c r="E20" s="1" t="s">
        <v>18</v>
      </c>
    </row>
    <row r="21" hidden="1">
      <c r="A21" s="20" t="s">
        <v>66</v>
      </c>
      <c r="B21" s="22">
        <v>39534.0</v>
      </c>
      <c r="C21" s="1" t="s">
        <v>25</v>
      </c>
      <c r="E21" s="1" t="s">
        <v>18</v>
      </c>
    </row>
    <row r="22" hidden="1">
      <c r="A22" s="20" t="s">
        <v>67</v>
      </c>
      <c r="B22" s="22">
        <v>39538.0</v>
      </c>
      <c r="C22" s="1" t="s">
        <v>25</v>
      </c>
      <c r="E22" s="1" t="s">
        <v>18</v>
      </c>
    </row>
    <row r="23" hidden="1">
      <c r="A23" s="20" t="s">
        <v>68</v>
      </c>
      <c r="B23" s="22">
        <v>39540.0</v>
      </c>
      <c r="C23" s="1" t="s">
        <v>25</v>
      </c>
      <c r="E23" s="1" t="s">
        <v>18</v>
      </c>
    </row>
    <row r="24" hidden="1">
      <c r="A24" s="20" t="s">
        <v>69</v>
      </c>
      <c r="C24" s="1" t="s">
        <v>29</v>
      </c>
      <c r="E24" s="1" t="s">
        <v>18</v>
      </c>
      <c r="F24" s="1" t="s">
        <v>26</v>
      </c>
    </row>
    <row r="25" hidden="1">
      <c r="A25" s="20" t="s">
        <v>70</v>
      </c>
      <c r="B25" s="22">
        <v>39540.0</v>
      </c>
      <c r="C25" s="1" t="s">
        <v>25</v>
      </c>
      <c r="E25" s="1" t="s">
        <v>18</v>
      </c>
    </row>
    <row r="26" hidden="1">
      <c r="A26" s="20" t="s">
        <v>72</v>
      </c>
      <c r="B26" s="22">
        <v>39546.0</v>
      </c>
      <c r="C26" s="1" t="s">
        <v>25</v>
      </c>
      <c r="E26" s="1" t="s">
        <v>18</v>
      </c>
    </row>
    <row r="27">
      <c r="A27" s="20" t="s">
        <v>73</v>
      </c>
      <c r="B27" s="22">
        <v>39535.0</v>
      </c>
      <c r="C27" s="1" t="s">
        <v>25</v>
      </c>
      <c r="D27" s="1" t="s">
        <v>74</v>
      </c>
      <c r="E27" s="1" t="s">
        <v>49</v>
      </c>
      <c r="F27" s="1" t="s">
        <v>75</v>
      </c>
    </row>
    <row r="28">
      <c r="A28" s="20" t="s">
        <v>76</v>
      </c>
      <c r="B28" s="22">
        <v>39553.0</v>
      </c>
      <c r="C28" s="1" t="s">
        <v>25</v>
      </c>
      <c r="D28" s="1" t="s">
        <v>74</v>
      </c>
      <c r="E28" s="1" t="s">
        <v>49</v>
      </c>
      <c r="F28" s="1" t="s">
        <v>75</v>
      </c>
    </row>
    <row r="29">
      <c r="A29" s="20" t="s">
        <v>77</v>
      </c>
      <c r="C29" s="1" t="s">
        <v>33</v>
      </c>
      <c r="D29" s="1" t="s">
        <v>74</v>
      </c>
      <c r="E29" s="1" t="s">
        <v>49</v>
      </c>
      <c r="F29" s="1" t="s">
        <v>75</v>
      </c>
    </row>
    <row r="30">
      <c r="A30" s="20" t="s">
        <v>76</v>
      </c>
      <c r="B30" s="22">
        <v>39553.0</v>
      </c>
      <c r="C30" s="1" t="s">
        <v>25</v>
      </c>
      <c r="D30" s="1" t="s">
        <v>74</v>
      </c>
      <c r="E30" s="1" t="s">
        <v>49</v>
      </c>
      <c r="F30" s="1" t="s">
        <v>75</v>
      </c>
    </row>
    <row r="31">
      <c r="A31" s="20" t="s">
        <v>76</v>
      </c>
      <c r="B31" s="22">
        <v>39539.0</v>
      </c>
      <c r="C31" s="1" t="s">
        <v>25</v>
      </c>
      <c r="D31" s="1" t="s">
        <v>74</v>
      </c>
      <c r="E31" s="1" t="s">
        <v>49</v>
      </c>
      <c r="F31" s="1" t="s">
        <v>79</v>
      </c>
    </row>
    <row r="32">
      <c r="A32" s="20" t="s">
        <v>76</v>
      </c>
      <c r="C32" s="1" t="s">
        <v>29</v>
      </c>
      <c r="D32" s="1" t="s">
        <v>74</v>
      </c>
      <c r="E32" s="1" t="s">
        <v>49</v>
      </c>
      <c r="F32" s="1" t="s">
        <v>79</v>
      </c>
    </row>
    <row r="33">
      <c r="A33" s="20" t="s">
        <v>77</v>
      </c>
      <c r="C33" s="1" t="s">
        <v>33</v>
      </c>
      <c r="D33" s="1" t="s">
        <v>74</v>
      </c>
      <c r="E33" s="1" t="s">
        <v>49</v>
      </c>
      <c r="F33" s="1" t="s">
        <v>79</v>
      </c>
    </row>
    <row r="34">
      <c r="A34" s="20" t="s">
        <v>76</v>
      </c>
      <c r="C34" s="1" t="s">
        <v>29</v>
      </c>
      <c r="D34" s="1" t="s">
        <v>74</v>
      </c>
      <c r="E34" s="1" t="s">
        <v>49</v>
      </c>
      <c r="F34" s="1" t="s">
        <v>38</v>
      </c>
    </row>
    <row r="35">
      <c r="A35" s="20" t="s">
        <v>76</v>
      </c>
      <c r="B35" s="22">
        <v>39543.0</v>
      </c>
      <c r="C35" s="1" t="s">
        <v>33</v>
      </c>
      <c r="D35" s="1" t="s">
        <v>74</v>
      </c>
      <c r="E35" s="1" t="s">
        <v>49</v>
      </c>
      <c r="F35" s="1" t="s">
        <v>38</v>
      </c>
    </row>
    <row r="36">
      <c r="A36" s="20" t="s">
        <v>76</v>
      </c>
      <c r="B36" s="22">
        <v>39546.0</v>
      </c>
      <c r="C36" s="1" t="s">
        <v>25</v>
      </c>
      <c r="D36" s="1" t="s">
        <v>74</v>
      </c>
      <c r="E36" s="1" t="s">
        <v>49</v>
      </c>
      <c r="F36" s="1" t="s">
        <v>38</v>
      </c>
    </row>
    <row r="37">
      <c r="A37" s="20" t="s">
        <v>76</v>
      </c>
      <c r="B37" s="22">
        <v>39547.0</v>
      </c>
      <c r="C37" s="1" t="s">
        <v>25</v>
      </c>
      <c r="D37" s="1" t="s">
        <v>74</v>
      </c>
      <c r="E37" s="1" t="s">
        <v>18</v>
      </c>
      <c r="F37" s="1" t="s">
        <v>38</v>
      </c>
    </row>
    <row r="38">
      <c r="A38" s="20" t="s">
        <v>77</v>
      </c>
      <c r="B38" s="22">
        <v>39549.0</v>
      </c>
      <c r="C38" s="1" t="s">
        <v>33</v>
      </c>
      <c r="D38" s="1" t="s">
        <v>74</v>
      </c>
      <c r="E38" s="1" t="s">
        <v>18</v>
      </c>
      <c r="F38" s="1" t="s">
        <v>38</v>
      </c>
    </row>
    <row r="39">
      <c r="A39" s="20" t="s">
        <v>77</v>
      </c>
      <c r="B39" s="22">
        <v>39550.0</v>
      </c>
      <c r="C39" s="1" t="s">
        <v>80</v>
      </c>
      <c r="D39" s="1" t="s">
        <v>74</v>
      </c>
      <c r="E39" s="1" t="s">
        <v>18</v>
      </c>
      <c r="F39" s="1" t="s">
        <v>38</v>
      </c>
    </row>
    <row r="40">
      <c r="A40" s="20" t="s">
        <v>76</v>
      </c>
      <c r="B40" s="22">
        <v>39545.0</v>
      </c>
      <c r="C40" s="1" t="s">
        <v>25</v>
      </c>
      <c r="D40" s="1" t="s">
        <v>74</v>
      </c>
      <c r="E40" s="1" t="s">
        <v>49</v>
      </c>
      <c r="F40" s="1" t="s">
        <v>38</v>
      </c>
    </row>
    <row r="41">
      <c r="A41" s="20" t="s">
        <v>76</v>
      </c>
      <c r="B41" s="22">
        <v>39555.0</v>
      </c>
      <c r="C41" s="1" t="s">
        <v>25</v>
      </c>
      <c r="D41" s="1" t="s">
        <v>74</v>
      </c>
      <c r="E41" s="1" t="s">
        <v>49</v>
      </c>
      <c r="F41" s="1" t="s">
        <v>38</v>
      </c>
    </row>
    <row r="42">
      <c r="A42" s="30"/>
    </row>
    <row r="43">
      <c r="A43" s="30"/>
    </row>
    <row r="44">
      <c r="A44" s="30"/>
    </row>
    <row r="45">
      <c r="A45" s="30"/>
    </row>
    <row r="46">
      <c r="A46" s="30"/>
    </row>
    <row r="47">
      <c r="A47" s="30"/>
    </row>
    <row r="48">
      <c r="A48" s="30"/>
    </row>
    <row r="49">
      <c r="A49" s="30"/>
    </row>
    <row r="50">
      <c r="A50" s="30"/>
    </row>
    <row r="51">
      <c r="A51" s="30"/>
    </row>
    <row r="52">
      <c r="A52" s="30"/>
    </row>
  </sheetData>
  <mergeCells count="1">
    <mergeCell ref="A1:D1"/>
  </mergeCells>
  <conditionalFormatting sqref="E3:E75">
    <cfRule type="containsText" dxfId="3" priority="1" operator="containsText" text="open">
      <formula>NOT(ISERROR(SEARCH(("open"),(E3))))</formula>
    </cfRule>
  </conditionalFormatting>
  <conditionalFormatting sqref="E3:E75">
    <cfRule type="containsText" dxfId="4" priority="2" operator="containsText" text="done">
      <formula>NOT(ISERROR(SEARCH(("done"),(E3))))</formula>
    </cfRule>
  </conditionalFormatting>
  <conditionalFormatting sqref="E3">
    <cfRule type="containsText" dxfId="5" priority="3" operator="containsText" text="ongoing">
      <formula>NOT(ISERROR(SEARCH(("ongoing"),(E3))))</formula>
    </cfRule>
  </conditionalFormatting>
  <conditionalFormatting sqref="E5">
    <cfRule type="containsText" dxfId="5" priority="4" operator="containsText" text="ongoing">
      <formula>NOT(ISERROR(SEARCH(("ongoing"),(E5))))</formula>
    </cfRule>
  </conditionalFormatting>
  <conditionalFormatting sqref="E18">
    <cfRule type="containsText" dxfId="5" priority="5" operator="containsText" text="ongoing">
      <formula>NOT(ISERROR(SEARCH(("ongoing"),(E18))))</formula>
    </cfRule>
  </conditionalFormatting>
  <conditionalFormatting sqref="E22:E23">
    <cfRule type="containsText" dxfId="5" priority="6" operator="containsText" text="ongoing">
      <formula>NOT(ISERROR(SEARCH(("ongoing"),(E22))))</formula>
    </cfRule>
  </conditionalFormatting>
  <conditionalFormatting sqref="E25:E26">
    <cfRule type="containsText" dxfId="5" priority="7" operator="containsText" text="ongoing">
      <formula>NOT(ISERROR(SEARCH(("ongoing"),(E25))))</formula>
    </cfRule>
  </conditionalFormatting>
  <conditionalFormatting sqref="E29">
    <cfRule type="containsText" dxfId="5" priority="8" operator="containsText" text="ongoing">
      <formula>NOT(ISERROR(SEARCH(("ongoing"),(E29))))</formula>
    </cfRule>
  </conditionalFormatting>
  <conditionalFormatting sqref="E32:E63">
    <cfRule type="containsText" dxfId="5" priority="9" operator="containsText" text="ongoing">
      <formula>NOT(ISERROR(SEARCH(("ongoing"),(E32))))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26.14"/>
    <col customWidth="1" min="2" max="2" width="13.14"/>
    <col customWidth="1" min="3" max="4" width="11.29"/>
    <col customWidth="1" min="5" max="5" width="10.0"/>
    <col customWidth="1" min="6" max="6" width="10.86"/>
    <col customWidth="1" min="7" max="7" width="11.57"/>
    <col customWidth="1" min="8" max="8" width="43.29"/>
  </cols>
  <sheetData>
    <row r="1">
      <c r="A1" s="2" t="s">
        <v>1</v>
      </c>
      <c r="B1" s="4" t="s">
        <v>4</v>
      </c>
      <c r="C1" s="4" t="s">
        <v>6</v>
      </c>
      <c r="D1" s="6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>
      <c r="A2" s="8"/>
      <c r="B2" s="10"/>
      <c r="C2" s="10"/>
      <c r="D2" s="12"/>
      <c r="E2" s="10"/>
      <c r="F2" s="10"/>
      <c r="G2" s="10"/>
      <c r="H2" s="14"/>
    </row>
    <row r="3">
      <c r="A3" s="17" t="s">
        <v>19</v>
      </c>
      <c r="B3" s="19"/>
      <c r="C3" s="19"/>
      <c r="D3" s="19"/>
      <c r="E3" s="19"/>
      <c r="F3" s="19"/>
      <c r="G3" s="19"/>
      <c r="H3" s="21"/>
    </row>
    <row r="4">
      <c r="A4" s="24"/>
      <c r="B4" s="19"/>
      <c r="C4" s="19"/>
      <c r="D4" s="19"/>
      <c r="E4" s="19"/>
      <c r="F4" s="19"/>
      <c r="G4" s="19"/>
      <c r="H4" s="21"/>
    </row>
    <row r="5">
      <c r="A5" s="13" t="s">
        <v>47</v>
      </c>
      <c r="B5" s="7"/>
      <c r="C5" s="13" t="s">
        <v>49</v>
      </c>
      <c r="D5" s="25">
        <v>39451.0</v>
      </c>
      <c r="E5" s="7"/>
      <c r="F5" s="13" t="s">
        <v>59</v>
      </c>
      <c r="G5" s="13" t="s">
        <v>61</v>
      </c>
      <c r="H5" s="26" t="s">
        <v>62</v>
      </c>
    </row>
    <row r="6">
      <c r="A6" s="27" t="s">
        <v>71</v>
      </c>
      <c r="B6" s="7"/>
      <c r="C6" s="13" t="s">
        <v>78</v>
      </c>
      <c r="D6" s="28">
        <v>39448.0</v>
      </c>
      <c r="E6" s="29">
        <v>39481.0</v>
      </c>
      <c r="F6" s="13" t="s">
        <v>81</v>
      </c>
      <c r="G6" s="13" t="s">
        <v>61</v>
      </c>
      <c r="H6" s="31"/>
    </row>
    <row r="7">
      <c r="A7" s="13" t="s">
        <v>82</v>
      </c>
      <c r="B7" s="7"/>
      <c r="C7" s="13" t="s">
        <v>49</v>
      </c>
      <c r="D7" s="7"/>
      <c r="E7" s="7"/>
      <c r="F7" s="13" t="s">
        <v>83</v>
      </c>
      <c r="G7" s="13" t="s">
        <v>84</v>
      </c>
      <c r="H7" s="31"/>
    </row>
    <row r="8">
      <c r="A8" s="13" t="s">
        <v>85</v>
      </c>
      <c r="B8" s="7"/>
      <c r="C8" s="13" t="s">
        <v>49</v>
      </c>
      <c r="D8" s="28">
        <v>39448.0</v>
      </c>
      <c r="E8" s="29">
        <v>39478.0</v>
      </c>
      <c r="F8" s="13" t="s">
        <v>86</v>
      </c>
      <c r="G8" s="13" t="s">
        <v>87</v>
      </c>
      <c r="H8" s="31"/>
    </row>
    <row r="9">
      <c r="A9" s="13" t="s">
        <v>88</v>
      </c>
      <c r="B9" s="7"/>
      <c r="C9" s="13" t="s">
        <v>49</v>
      </c>
      <c r="D9" s="29">
        <v>39470.0</v>
      </c>
      <c r="E9" s="7"/>
      <c r="F9" s="13" t="s">
        <v>89</v>
      </c>
      <c r="G9" s="7"/>
      <c r="H9" s="31"/>
    </row>
    <row r="10">
      <c r="A10" s="13" t="s">
        <v>90</v>
      </c>
      <c r="B10" s="7"/>
      <c r="C10" s="13" t="s">
        <v>49</v>
      </c>
      <c r="D10" s="7"/>
      <c r="E10" s="7"/>
      <c r="F10" s="13" t="s">
        <v>91</v>
      </c>
      <c r="G10" s="7"/>
      <c r="H10" s="31"/>
    </row>
    <row r="11">
      <c r="A11" s="7"/>
      <c r="B11" s="7"/>
      <c r="C11" s="7"/>
      <c r="D11" s="7"/>
      <c r="E11" s="7"/>
      <c r="F11" s="7"/>
      <c r="G11" s="7"/>
      <c r="H11" s="32"/>
    </row>
    <row r="12">
      <c r="A12" s="33" t="s">
        <v>92</v>
      </c>
      <c r="B12" s="19"/>
      <c r="C12" s="19"/>
      <c r="D12" s="19"/>
      <c r="E12" s="19"/>
      <c r="F12" s="19"/>
      <c r="G12" s="19"/>
      <c r="H12" s="21"/>
    </row>
    <row r="13">
      <c r="A13" s="34"/>
      <c r="B13" s="7"/>
      <c r="C13" s="7"/>
      <c r="D13" s="35"/>
      <c r="E13" s="7"/>
      <c r="F13" s="7"/>
      <c r="G13" s="7"/>
      <c r="H13" s="32"/>
    </row>
    <row r="14">
      <c r="A14" s="36" t="s">
        <v>93</v>
      </c>
      <c r="B14" s="7"/>
      <c r="C14" s="13" t="s">
        <v>49</v>
      </c>
      <c r="D14" s="35"/>
      <c r="E14" s="7"/>
      <c r="F14" s="13" t="s">
        <v>94</v>
      </c>
      <c r="G14" s="13" t="s">
        <v>61</v>
      </c>
      <c r="H14" s="37" t="s">
        <v>95</v>
      </c>
    </row>
    <row r="15">
      <c r="A15" s="7"/>
      <c r="B15" s="36" t="s">
        <v>96</v>
      </c>
      <c r="C15" s="13" t="s">
        <v>49</v>
      </c>
      <c r="D15" s="35"/>
      <c r="E15" s="7"/>
      <c r="F15" s="13" t="s">
        <v>97</v>
      </c>
      <c r="G15" s="13" t="s">
        <v>84</v>
      </c>
      <c r="H15" s="37" t="s">
        <v>98</v>
      </c>
    </row>
    <row r="16">
      <c r="A16" s="7"/>
      <c r="B16" s="36" t="s">
        <v>99</v>
      </c>
      <c r="C16" s="13" t="s">
        <v>49</v>
      </c>
      <c r="D16" s="35"/>
      <c r="E16" s="7"/>
      <c r="F16" s="13" t="s">
        <v>100</v>
      </c>
      <c r="G16" s="7"/>
      <c r="H16" s="32"/>
    </row>
    <row r="17">
      <c r="A17" s="7"/>
      <c r="B17" s="36" t="s">
        <v>101</v>
      </c>
      <c r="C17" s="13" t="s">
        <v>49</v>
      </c>
      <c r="D17" s="35"/>
      <c r="E17" s="7"/>
      <c r="F17" s="13" t="s">
        <v>102</v>
      </c>
      <c r="G17" s="13" t="s">
        <v>84</v>
      </c>
      <c r="H17" s="32"/>
    </row>
    <row r="18">
      <c r="A18" s="34"/>
      <c r="B18" s="7"/>
      <c r="C18" s="7"/>
      <c r="D18" s="35"/>
      <c r="E18" s="7"/>
      <c r="F18" s="7"/>
      <c r="G18" s="7"/>
      <c r="H18" s="32"/>
    </row>
    <row r="19">
      <c r="A19" s="33" t="s">
        <v>103</v>
      </c>
      <c r="B19" s="19"/>
      <c r="C19" s="19"/>
      <c r="D19" s="19"/>
      <c r="E19" s="19"/>
      <c r="F19" s="19"/>
      <c r="G19" s="19"/>
      <c r="H19" s="21"/>
    </row>
    <row r="20">
      <c r="A20" s="34"/>
      <c r="B20" s="7"/>
      <c r="C20" s="7"/>
      <c r="D20" s="35"/>
      <c r="E20" s="7"/>
      <c r="F20" s="7"/>
      <c r="G20" s="7"/>
      <c r="H20" s="32"/>
    </row>
    <row r="21">
      <c r="A21" s="36" t="s">
        <v>104</v>
      </c>
      <c r="B21" s="7"/>
      <c r="C21" s="13" t="s">
        <v>105</v>
      </c>
      <c r="D21" s="35"/>
      <c r="E21" s="7"/>
      <c r="F21" s="13" t="s">
        <v>94</v>
      </c>
      <c r="G21" s="13" t="s">
        <v>61</v>
      </c>
      <c r="H21" s="37" t="s">
        <v>106</v>
      </c>
    </row>
    <row r="22">
      <c r="A22" s="36" t="s">
        <v>107</v>
      </c>
      <c r="B22" s="7"/>
      <c r="C22" s="13" t="s">
        <v>105</v>
      </c>
      <c r="D22" s="35"/>
      <c r="E22" s="7"/>
      <c r="F22" s="13" t="s">
        <v>97</v>
      </c>
      <c r="G22" s="13" t="s">
        <v>84</v>
      </c>
      <c r="H22" s="32"/>
    </row>
    <row r="23">
      <c r="A23" s="36" t="s">
        <v>108</v>
      </c>
      <c r="B23" s="7"/>
      <c r="C23" s="13" t="s">
        <v>105</v>
      </c>
      <c r="D23" s="35"/>
      <c r="E23" s="7"/>
      <c r="F23" s="13" t="s">
        <v>100</v>
      </c>
      <c r="G23" s="7"/>
      <c r="H23" s="32"/>
    </row>
    <row r="24" ht="12.0" customHeight="1">
      <c r="A24" s="36" t="s">
        <v>109</v>
      </c>
      <c r="B24" s="7"/>
      <c r="C24" s="13" t="s">
        <v>105</v>
      </c>
      <c r="D24" s="35"/>
      <c r="E24" s="7"/>
      <c r="F24" s="13" t="s">
        <v>102</v>
      </c>
      <c r="G24" s="13" t="s">
        <v>84</v>
      </c>
      <c r="H24" s="32"/>
    </row>
    <row r="25">
      <c r="A25" s="34"/>
      <c r="B25" s="7"/>
      <c r="C25" s="7"/>
      <c r="D25" s="35"/>
      <c r="E25" s="7"/>
      <c r="F25" s="7"/>
      <c r="G25" s="7"/>
      <c r="H25" s="32"/>
    </row>
    <row r="26">
      <c r="A26" s="33" t="s">
        <v>110</v>
      </c>
      <c r="B26" s="19"/>
      <c r="C26" s="19"/>
      <c r="D26" s="19"/>
      <c r="E26" s="19"/>
      <c r="F26" s="19"/>
      <c r="G26" s="19"/>
      <c r="H26" s="21"/>
    </row>
    <row r="27">
      <c r="A27" s="34"/>
      <c r="B27" s="7"/>
      <c r="C27" s="7"/>
      <c r="D27" s="35"/>
      <c r="E27" s="7"/>
      <c r="F27" s="7"/>
      <c r="G27" s="7"/>
      <c r="H27" s="32"/>
    </row>
    <row r="28">
      <c r="A28" s="34"/>
      <c r="B28" s="7"/>
      <c r="C28" s="7"/>
      <c r="D28" s="35"/>
      <c r="E28" s="7"/>
      <c r="F28" s="7"/>
      <c r="G28" s="7"/>
      <c r="H28" s="32"/>
    </row>
    <row r="29">
      <c r="A29" s="34"/>
      <c r="B29" s="7"/>
      <c r="C29" s="7"/>
      <c r="D29" s="35"/>
      <c r="E29" s="7"/>
      <c r="F29" s="7"/>
      <c r="G29" s="7"/>
      <c r="H29" s="32"/>
    </row>
  </sheetData>
  <mergeCells count="5">
    <mergeCell ref="A3:H3"/>
    <mergeCell ref="A4:H4"/>
    <mergeCell ref="A12:H12"/>
    <mergeCell ref="A19:H19"/>
    <mergeCell ref="A26:H26"/>
  </mergeCells>
  <conditionalFormatting sqref="C2:C29">
    <cfRule type="containsText" dxfId="0" priority="1" operator="containsText" text="Open">
      <formula>NOT(ISERROR(SEARCH(("Open"),(C2))))</formula>
    </cfRule>
  </conditionalFormatting>
  <conditionalFormatting sqref="C2:C29">
    <cfRule type="containsText" dxfId="1" priority="2" operator="containsText" text="In Progress">
      <formula>NOT(ISERROR(SEARCH(("In Progress"),(C2))))</formula>
    </cfRule>
  </conditionalFormatting>
  <conditionalFormatting sqref="C2:C4">
    <cfRule type="containsText" dxfId="6" priority="3" operator="containsText" text="Finished">
      <formula>NOT(ISERROR(SEARCH(("Finished"),(C2))))</formula>
    </cfRule>
  </conditionalFormatting>
  <conditionalFormatting sqref="C5:C29">
    <cfRule type="containsText" dxfId="7" priority="4" operator="containsText" text="Done">
      <formula>NOT(ISERROR(SEARCH(("Done"),(C5))))</formula>
    </cfRule>
  </conditionalFormatting>
  <conditionalFormatting sqref="C6">
    <cfRule type="containsText" dxfId="6" priority="5" operator="containsText" text="Code Complete">
      <formula>NOT(ISERROR(SEARCH(("Code Complete"),(C6))))</formula>
    </cfRule>
  </conditionalFormatting>
  <conditionalFormatting sqref="C2:C5">
    <cfRule type="containsText" dxfId="2" priority="6" operator="containsText" text="QA Closed">
      <formula>NOT(ISERROR(SEARCH(("QA Closed"),(C2))))</formula>
    </cfRule>
  </conditionalFormatting>
  <conditionalFormatting sqref="C7:C29">
    <cfRule type="containsText" dxfId="2" priority="7" operator="containsText" text="QA Closed">
      <formula>NOT(ISERROR(SEARCH(("QA Closed"),(C7))))</formula>
    </cfRule>
  </conditionalFormatting>
  <conditionalFormatting sqref="C5:C29">
    <cfRule type="containsText" dxfId="8" priority="8" operator="containsText" text="Future">
      <formula>NOT(ISERROR(SEARCH(("Future"),(C5))))</formula>
    </cfRule>
  </conditionalFormatting>
  <drawing r:id="rId1"/>
</worksheet>
</file>