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65456" windowWidth="11360" windowHeight="89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<sst xmlns="http://schemas.openxmlformats.org/spreadsheetml/2006/main" count="26" uniqueCount="24">
  <si>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Material</t>
  </si>
  <si>
    <t>Cost</t>
  </si>
  <si>
    <t>M.Jackson</t>
  </si>
  <si>
    <t>Floor Manager</t>
  </si>
  <si>
    <t>Hrs Worked</t>
  </si>
  <si>
    <t>Name</t>
  </si>
  <si>
    <t>Rate/Hr</t>
  </si>
  <si>
    <t xml:space="preserve">    Total Wages Cost </t>
  </si>
  <si>
    <t>Machine Op.</t>
  </si>
  <si>
    <t>Assembly</t>
  </si>
  <si>
    <t>Apprentice</t>
  </si>
  <si>
    <t>Cleaner</t>
  </si>
  <si>
    <t>Office Manger</t>
  </si>
  <si>
    <t>Secretary</t>
  </si>
  <si>
    <t>J.Barnes</t>
  </si>
  <si>
    <t>J. Lopez</t>
  </si>
  <si>
    <t>B.Neet</t>
  </si>
  <si>
    <t>B.Simpson</t>
  </si>
  <si>
    <t>D.Abbott</t>
  </si>
  <si>
    <t>W.Lewis</t>
  </si>
  <si>
    <t>J. Khan</t>
  </si>
  <si>
    <t>P.Chen</t>
  </si>
  <si>
    <t>Employee No</t>
  </si>
  <si>
    <t>Sample Weekly Wages Spreadsheet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</si>
</sst>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172" fontId="1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72" fontId="0" fillId="0" borderId="0" xfId="0" applyNumberFormat="1" applyBorder="1" applyAlignment="1">
      <alignment/>
    </xf>
    <xf numFmtId="0" fontId="0" fillId="0" borderId="1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E4" sqref="E4"/>
    </sheetView>
  </sheetViews>
  <sheetFormatPr defaultColWidth="11.421875" defaultRowHeight="12.75"/>
  <cols>
    <col min="1" max="1" width="12.8515625" style="0" customWidth="1"/>
    <col min="2" max="2" width="11.140625" style="0" customWidth="1"/>
    <col min="3" max="3" width="13.421875" style="0" customWidth="1"/>
    <col min="4" max="4" width="1.421875" style="0" customWidth="1"/>
    <col min="5" max="5" width="11.421875" style="0" customWidth="1"/>
    <col min="6" max="16384" width="8.8515625" style="0" customWidth="1"/>
  </cols>
  <sheetData>
    <row r="1" ht="15">
      <c r="B1" s="1" t="s">
        <v>23</v>
      </c>
    </row>
    <row r="3" spans="1:7" ht="12">
      <c r="A3" s="2" t="s">
        <v>22</v>
      </c>
      <c r="B3" s="3" t="s">
        <v>5</v>
      </c>
      <c r="C3" s="3" t="s">
        <v>0</v>
      </c>
      <c r="D3" s="3"/>
      <c r="E3" s="3" t="s">
        <v>4</v>
      </c>
      <c r="F3" s="3" t="s">
        <v>6</v>
      </c>
      <c r="G3" s="3" t="s">
        <v>1</v>
      </c>
    </row>
    <row r="4" spans="1:7" ht="12">
      <c r="A4" s="4">
        <v>1</v>
      </c>
      <c r="B4" t="s">
        <v>18</v>
      </c>
      <c r="C4" s="5" t="s">
        <v>3</v>
      </c>
      <c r="D4" s="5"/>
      <c r="E4" s="13">
        <v>39.5</v>
      </c>
      <c r="F4" s="6">
        <v>42.5</v>
      </c>
      <c r="G4" s="7">
        <f aca="true" t="shared" si="0" ref="G4:G12">E4*F4</f>
        <v>1678.75</v>
      </c>
    </row>
    <row r="5" spans="1:7" ht="12">
      <c r="A5" s="4">
        <v>2</v>
      </c>
      <c r="B5" s="5" t="s">
        <v>14</v>
      </c>
      <c r="C5" s="5" t="s">
        <v>8</v>
      </c>
      <c r="D5" s="5"/>
      <c r="E5" s="13">
        <v>35</v>
      </c>
      <c r="F5" s="6">
        <v>36.35</v>
      </c>
      <c r="G5" s="7">
        <f t="shared" si="0"/>
        <v>1272.25</v>
      </c>
    </row>
    <row r="6" spans="1:7" ht="12">
      <c r="A6" s="4">
        <v>3</v>
      </c>
      <c r="B6" t="s">
        <v>19</v>
      </c>
      <c r="C6" s="5" t="s">
        <v>8</v>
      </c>
      <c r="D6" s="5"/>
      <c r="E6" s="13">
        <v>35</v>
      </c>
      <c r="F6" s="6">
        <v>36.35</v>
      </c>
      <c r="G6" s="7">
        <f t="shared" si="0"/>
        <v>1272.25</v>
      </c>
    </row>
    <row r="7" spans="1:7" ht="12">
      <c r="A7" s="4">
        <v>4</v>
      </c>
      <c r="B7" s="5" t="s">
        <v>17</v>
      </c>
      <c r="C7" s="5" t="s">
        <v>9</v>
      </c>
      <c r="D7" s="5"/>
      <c r="E7" s="13">
        <v>38</v>
      </c>
      <c r="F7" s="6">
        <v>24.45</v>
      </c>
      <c r="G7" s="7">
        <f t="shared" si="0"/>
        <v>929.1</v>
      </c>
    </row>
    <row r="8" spans="1:7" ht="12">
      <c r="A8" s="4">
        <v>5</v>
      </c>
      <c r="B8" s="5" t="s">
        <v>21</v>
      </c>
      <c r="C8" s="5" t="s">
        <v>9</v>
      </c>
      <c r="D8" s="5"/>
      <c r="E8" s="13">
        <v>39</v>
      </c>
      <c r="F8" s="6">
        <v>18.59</v>
      </c>
      <c r="G8" s="7">
        <f t="shared" si="0"/>
        <v>725.01</v>
      </c>
    </row>
    <row r="9" spans="1:7" ht="12">
      <c r="A9" s="4">
        <v>6</v>
      </c>
      <c r="B9" s="5" t="s">
        <v>15</v>
      </c>
      <c r="C9" s="5" t="s">
        <v>10</v>
      </c>
      <c r="D9" s="5"/>
      <c r="E9" s="13">
        <v>35</v>
      </c>
      <c r="F9" s="6">
        <v>12.85</v>
      </c>
      <c r="G9" s="7">
        <f t="shared" si="0"/>
        <v>449.75</v>
      </c>
    </row>
    <row r="10" spans="1:7" ht="12">
      <c r="A10" s="4">
        <v>7</v>
      </c>
      <c r="B10" s="5" t="s">
        <v>16</v>
      </c>
      <c r="C10" s="5" t="s">
        <v>11</v>
      </c>
      <c r="D10" s="5"/>
      <c r="E10" s="13">
        <v>12</v>
      </c>
      <c r="F10" s="6">
        <v>15.05</v>
      </c>
      <c r="G10" s="7">
        <f t="shared" si="0"/>
        <v>180.60000000000002</v>
      </c>
    </row>
    <row r="11" spans="1:7" ht="12">
      <c r="A11" s="4">
        <v>8</v>
      </c>
      <c r="B11" s="5" t="s">
        <v>20</v>
      </c>
      <c r="C11" s="5" t="s">
        <v>12</v>
      </c>
      <c r="D11" s="5"/>
      <c r="E11" s="13">
        <v>45</v>
      </c>
      <c r="F11" s="6">
        <v>41.38</v>
      </c>
      <c r="G11" s="7">
        <f t="shared" si="0"/>
        <v>1862.1000000000001</v>
      </c>
    </row>
    <row r="12" spans="1:7" ht="12">
      <c r="A12" s="4">
        <v>9</v>
      </c>
      <c r="B12" s="5" t="s">
        <v>2</v>
      </c>
      <c r="C12" s="5" t="s">
        <v>13</v>
      </c>
      <c r="D12" s="5"/>
      <c r="E12" s="13">
        <v>28</v>
      </c>
      <c r="F12" s="6">
        <v>22.25</v>
      </c>
      <c r="G12" s="7">
        <f t="shared" si="0"/>
        <v>623</v>
      </c>
    </row>
    <row r="13" spans="1:7" ht="12">
      <c r="A13" s="10"/>
      <c r="B13" s="11"/>
      <c r="C13" s="11"/>
      <c r="D13" s="11"/>
      <c r="E13" s="9"/>
      <c r="F13" s="9"/>
      <c r="G13" s="12"/>
    </row>
    <row r="15" spans="5:7" ht="12">
      <c r="E15" s="3" t="s">
        <v>7</v>
      </c>
      <c r="F15" s="6"/>
      <c r="G15" s="8">
        <f>SUM(G4:G13)</f>
        <v>8992.810000000001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Kingscliff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stuart.cutcher</dc:creator>
  <cp:keywords/>
  <dc:description/>
  <cp:lastModifiedBy>DET</cp:lastModifiedBy>
  <dcterms:created xsi:type="dcterms:W3CDTF">2003-02-10T22:50:27Z</dcterms:created>
  <dcterms:modified xsi:type="dcterms:W3CDTF">2003-02-11T09:04:02Z</dcterms:modified>
  <cp:category/>
  <cp:version/>
  <cp:contentType/>
  <cp:contentStatus/>
</cp:coreProperties>
</file>